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Запит, Паспорт\ПАСПОРТА\Паспорта 2019\250404  дератизац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Q80" i="1" l="1"/>
</calcChain>
</file>

<file path=xl/sharedStrings.xml><?xml version="1.0" encoding="utf-8"?>
<sst xmlns="http://schemas.openxmlformats.org/spreadsheetml/2006/main" count="117" uniqueCount="83">
  <si>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</si>
  <si>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</si>
  <si>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</si>
  <si>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</si>
  <si>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</si>
  <si>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голови районної адміністрації Запорізької міської ради по Заводському району від 31.01.2019 №</t>
  </si>
  <si>
    <t>Наказ</t>
  </si>
  <si>
    <t>Департаменту фінансової та бюджетної політики Запорізької міської ради</t>
  </si>
  <si>
    <t>ПАСПОРТ</t>
  </si>
  <si>
    <t>бюджетної програми місцевого бюджету на 2019 рік</t>
  </si>
  <si>
    <t>1.</t>
  </si>
  <si>
    <t>Районна адміністрація Запорізької міської ради по Заводському  району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</si>
  <si>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</si>
  <si>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</si>
  <si>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</si>
  <si>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</si>
  <si>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</si>
  <si>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4516090</t>
  </si>
  <si>
    <t>Інша діяльність у сфері житлово-комунального господарства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</si>
  <si>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</si>
  <si>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</si>
  <si>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</si>
  <si>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59 615,00 гривень, у тому числі загального фонду -  59 615,00 гривень та спеціального фонду -  гривень</t>
  </si>
  <si>
    <t>5.</t>
  </si>
  <si>
    <t>Підстави для виконання бюджетної програми:</t>
  </si>
  <si>
    <t>Конституція України, Бюджетний кодекс України,Закони України "Про місцеве самоврядування в Україні", Закон України "Про забезпечення санітарного та епідемічного благополуччя населеня", Закон України "Про захист населення від інфекційних хвороб", рішення міської ради від 19.12.2018 № 51  "Про затвердження Програми "Фінансування заходів з дератизації відкритих стацій та дезінсекції анофелогенних водоймищ м.Запоріжжя на 2019 - 2021 роки"".</t>
  </si>
  <si>
    <t>6.</t>
  </si>
  <si>
    <t>Мета бюджетної програми</t>
  </si>
  <si>
    <t>Попередження та зниження інфекційних захворювань серед населення міста</t>
  </si>
  <si>
    <t>7.</t>
  </si>
  <si>
    <t>Завдання бюджетної програми:</t>
  </si>
  <si>
    <t>№ з/п</t>
  </si>
  <si>
    <t>Завдання</t>
  </si>
  <si>
    <t>Проведення заходів для покращення ентомологічної ситуації анафелогенних водоймищ м. Запоріжжя для попередження та зниження інфекційних захворювань та інвазій серед населення</t>
  </si>
  <si>
    <t>Проведення заходів, спрямованих на знищення гризунів у відкритих стаціях для забезпечення санітарно-епідеміологічного благополуччя населення м.Запоріжжя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</si>
  <si>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</si>
  <si>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</si>
  <si>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</si>
  <si>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</si>
  <si>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</si>
  <si>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</si>
  <si>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</si>
  <si>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</si>
  <si>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Дезінсекція анофелогенних водоймищ</t>
  </si>
  <si>
    <t>Дератизація відкритих стацій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</si>
  <si>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</si>
  <si>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</si>
  <si>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</si>
  <si>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Фінансування заходів з дератизації відкритих стацій та дезінсекції анофелогенних водоймищ м.Запоріжжя на 2019-2021 роки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</si>
  <si>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</si>
  <si>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</si>
  <si>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</si>
  <si>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</si>
  <si>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</si>
  <si>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затрат</t>
  </si>
  <si>
    <t>обсяг видатків на проведення дезінсекції анофелогенних водоймищ</t>
  </si>
  <si>
    <t>тис. грн.</t>
  </si>
  <si>
    <t>рішення міської ради</t>
  </si>
  <si>
    <t>загальна площа анафелогенних водоймищ, що потребує проведення дезінсекції</t>
  </si>
  <si>
    <t>га</t>
  </si>
  <si>
    <t>акт обстеження</t>
  </si>
  <si>
    <t>продукту</t>
  </si>
  <si>
    <t>загальна площа анофелогенних водоймищ,  на якій планується провести дезінсекцію</t>
  </si>
  <si>
    <t>ефективності</t>
  </si>
  <si>
    <t>середні витрати на  проведення  дезінсекції 1 Га анафелогенних водоймищ</t>
  </si>
  <si>
    <t>розрахункові дані</t>
  </si>
  <si>
    <t>якості</t>
  </si>
  <si>
    <t>відсоток площі, на якій проведено  дезінсекцію анофелогенних водоймищ, до потреби</t>
  </si>
  <si>
    <t>%</t>
  </si>
  <si>
    <t>обсяг видатків на проведення дератизації відкритих стацій</t>
  </si>
  <si>
    <t>загальна площа відкритих стацій, яка потребує проведення дератизації</t>
  </si>
  <si>
    <t>тис. кв. м</t>
  </si>
  <si>
    <t>загальна площа відкритих стацій, на якій планується провести дератизацію</t>
  </si>
  <si>
    <t>тис.кв.м.</t>
  </si>
  <si>
    <t>середні витрати на проведення  дератизації 1 тис.кв.м. відкритих стацій</t>
  </si>
  <si>
    <t>відсоток площі, на якій проведено дератизацію  відкритих стацій, до потреби</t>
  </si>
  <si>
    <t>Голова районної адміністрації</t>
  </si>
  <si>
    <t>А.І. Баєв</t>
  </si>
  <si>
    <t>(підпис)</t>
  </si>
  <si>
    <t>(ініціали та прізвище)</t>
  </si>
  <si>
    <t>ПОГОДЖЕНО:</t>
  </si>
  <si>
    <t>Заступник директора департаменту фінансової та бюджетної політики Запорізької  міської ради</t>
  </si>
  <si>
    <t>В.В. Логвиненко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</si>
</sst>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&quot;    &quot;"/>
    <numFmt numFmtId="165" formatCode="0.000"/>
  </numFmts>
  <fonts count="10" x14ac:knownFonts="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b/>
      <sz val="9"/>
      <name val="Arial"/>
    </font>
    <font>
      <sz val="8"/>
      <name val="Arial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1" fontId="6" fillId="0" borderId="19" xfId="0" applyNumberFormat="1" applyFont="1" applyBorder="1" applyAlignment="1">
      <alignment horizontal="center"/>
    </xf>
    <xf numFmtId="0" fontId="0" fillId="2" borderId="0" xfId="0" applyFill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2" fontId="0" fillId="2" borderId="5" xfId="0" applyNumberFormat="1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6" fillId="2" borderId="20" xfId="0" applyFont="1" applyFill="1" applyBorder="1" applyAlignment="1">
      <alignment horizontal="right" vertical="center" wrapText="1"/>
    </xf>
    <xf numFmtId="2" fontId="6" fillId="2" borderId="20" xfId="0" applyNumberFormat="1" applyFont="1" applyFill="1" applyBorder="1" applyAlignment="1">
      <alignment horizontal="right" vertical="center" wrapText="1"/>
    </xf>
    <xf numFmtId="2" fontId="6" fillId="2" borderId="5" xfId="0" applyNumberFormat="1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2" fontId="6" fillId="0" borderId="5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1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2" fontId="8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94"/>
  <sheetViews>
    <sheetView tabSelected="1" view="pageBreakPreview" topLeftCell="A71" zoomScale="91" zoomScaleNormal="100" zoomScaleSheetLayoutView="91" workbookViewId="0">
      <selection activeCell="F86" sqref="F86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2" width="11.6640625" style="1" customWidth="1"/>
    <col min="13" max="13" width="11.83203125" style="1" customWidth="1"/>
    <col min="14" max="17" width="11.6640625" style="1" customWidth="1"/>
    <col min="18" max="18" width="10.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N2" s="17" t="s">
        <v>1</v>
      </c>
      <c r="O2" s="17"/>
      <c r="P2" s="17"/>
      <c r="Q2" s="17"/>
    </row>
    <row r="3" spans="1:17" s="1" customFormat="1" ht="18" customHeight="1" x14ac:dyDescent="0.2">
      <c r="N3" s="18" t="s">
        <v>2</v>
      </c>
      <c r="O3" s="18"/>
      <c r="P3" s="18"/>
      <c r="Q3" s="18"/>
    </row>
    <row r="4" spans="1:17" s="1" customFormat="1" ht="12.95" customHeight="1" x14ac:dyDescent="0.2"/>
    <row r="5" spans="1:17" s="1" customFormat="1" ht="12.95" customHeight="1" x14ac:dyDescent="0.2">
      <c r="M5" s="3" t="s">
        <v>3</v>
      </c>
    </row>
    <row r="7" spans="1:17" ht="12.95" customHeight="1" x14ac:dyDescent="0.2">
      <c r="M7" s="19" t="s">
        <v>4</v>
      </c>
      <c r="N7" s="19"/>
      <c r="O7" s="19"/>
      <c r="P7" s="19"/>
      <c r="Q7" s="19"/>
    </row>
    <row r="8" spans="1:17" ht="26.1" customHeight="1" x14ac:dyDescent="0.2">
      <c r="M8" s="20" t="s">
        <v>5</v>
      </c>
      <c r="N8" s="20"/>
      <c r="O8" s="20"/>
      <c r="P8" s="20"/>
      <c r="Q8" s="20"/>
    </row>
    <row r="10" spans="1:17" ht="12.95" customHeight="1" x14ac:dyDescent="0.2">
      <c r="M10" s="19" t="s">
        <v>6</v>
      </c>
      <c r="N10" s="19"/>
      <c r="O10" s="19"/>
      <c r="P10" s="19"/>
      <c r="Q10" s="19"/>
    </row>
    <row r="11" spans="1:17" ht="26.1" customHeight="1" x14ac:dyDescent="0.2">
      <c r="M11" s="20" t="s">
        <v>7</v>
      </c>
      <c r="N11" s="20"/>
      <c r="O11" s="20"/>
      <c r="P11" s="20"/>
      <c r="Q11" s="20"/>
    </row>
    <row r="13" spans="1:17" ht="11.1" customHeight="1" x14ac:dyDescent="0.2"/>
    <row r="14" spans="1:17" ht="15.95" customHeight="1" x14ac:dyDescent="0.25">
      <c r="A14" s="21" t="s">
        <v>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5.95" customHeight="1" x14ac:dyDescent="0.2">
      <c r="A15" s="22" t="s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9" spans="1:17" ht="11.1" customHeight="1" x14ac:dyDescent="0.2">
      <c r="A19" s="4" t="s">
        <v>10</v>
      </c>
      <c r="B19" s="23">
        <v>4500000</v>
      </c>
      <c r="C19" s="23"/>
      <c r="E19" s="24" t="s">
        <v>11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1.1" customHeight="1" x14ac:dyDescent="0.2">
      <c r="B20" s="25" t="s">
        <v>12</v>
      </c>
      <c r="C20" s="25"/>
      <c r="E20" s="26" t="s">
        <v>13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2" spans="1:17" ht="11.1" customHeight="1" x14ac:dyDescent="0.2">
      <c r="A22" s="4" t="s">
        <v>14</v>
      </c>
      <c r="B22" s="23">
        <v>4510000</v>
      </c>
      <c r="C22" s="23"/>
      <c r="E22" s="24" t="s">
        <v>11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1.1" customHeight="1" x14ac:dyDescent="0.2">
      <c r="B23" s="25" t="s">
        <v>12</v>
      </c>
      <c r="C23" s="25"/>
      <c r="E23" s="26" t="s">
        <v>15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5" spans="1:17" ht="11.1" customHeight="1" x14ac:dyDescent="0.2">
      <c r="A25" s="4" t="s">
        <v>16</v>
      </c>
      <c r="B25" s="27" t="s">
        <v>17</v>
      </c>
      <c r="C25" s="27"/>
      <c r="E25" s="28">
        <v>640</v>
      </c>
      <c r="F25" s="28"/>
      <c r="H25" s="24" t="s">
        <v>18</v>
      </c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1.1" customHeight="1" x14ac:dyDescent="0.2">
      <c r="B26" s="25" t="s">
        <v>12</v>
      </c>
      <c r="C26" s="25"/>
      <c r="E26" s="5" t="s">
        <v>19</v>
      </c>
      <c r="H26" s="26" t="s">
        <v>20</v>
      </c>
      <c r="I26" s="26"/>
      <c r="J26" s="26"/>
      <c r="K26" s="26"/>
      <c r="L26" s="26"/>
      <c r="M26" s="26"/>
      <c r="N26" s="26"/>
      <c r="O26" s="26"/>
      <c r="P26" s="26"/>
      <c r="Q26" s="26"/>
    </row>
    <row r="28" spans="1:17" ht="11.1" customHeight="1" x14ac:dyDescent="0.2">
      <c r="A28" s="4" t="s">
        <v>21</v>
      </c>
      <c r="B28" s="27" t="s">
        <v>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30" spans="1:17" ht="11.1" customHeight="1" x14ac:dyDescent="0.2">
      <c r="A30" s="6" t="s">
        <v>23</v>
      </c>
      <c r="B30" s="29" t="s">
        <v>24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2" spans="1:17" ht="33" customHeight="1" x14ac:dyDescent="0.2">
      <c r="B32" s="30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4" spans="1:17" ht="11.1" customHeight="1" x14ac:dyDescent="0.2">
      <c r="A34" s="4" t="s">
        <v>26</v>
      </c>
      <c r="B34" s="31" t="s">
        <v>27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1.1" customHeight="1" x14ac:dyDescent="0.2">
      <c r="B35" s="30" t="s">
        <v>28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1.1" customHeight="1" x14ac:dyDescent="0.2"/>
    <row r="37" spans="1:17" ht="11.1" customHeight="1" x14ac:dyDescent="0.2">
      <c r="A37" s="4" t="s">
        <v>29</v>
      </c>
      <c r="B37" s="4" t="s">
        <v>30</v>
      </c>
    </row>
    <row r="38" spans="1:17" s="1" customFormat="1" ht="6.95" customHeight="1" x14ac:dyDescent="0.2"/>
    <row r="39" spans="1:17" ht="11.1" customHeight="1" x14ac:dyDescent="0.2">
      <c r="A39" s="32" t="s">
        <v>31</v>
      </c>
      <c r="B39" s="32"/>
      <c r="C39" s="33" t="s">
        <v>32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1.1" customHeight="1" x14ac:dyDescent="0.2">
      <c r="A40" s="34">
        <v>1</v>
      </c>
      <c r="B40" s="34"/>
      <c r="C40" s="35" t="s">
        <v>33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1.1" customHeight="1" x14ac:dyDescent="0.2">
      <c r="A41" s="34">
        <v>2</v>
      </c>
      <c r="B41" s="34"/>
      <c r="C41" s="35" t="s">
        <v>34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1.1" customHeight="1" x14ac:dyDescent="0.2"/>
    <row r="43" spans="1:17" ht="11.1" customHeight="1" x14ac:dyDescent="0.2">
      <c r="A43" s="4" t="s">
        <v>35</v>
      </c>
      <c r="B43" s="31" t="s">
        <v>36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" t="s">
        <v>37</v>
      </c>
    </row>
    <row r="44" spans="1:17" ht="11.1" customHeight="1" x14ac:dyDescent="0.2"/>
    <row r="45" spans="1:17" ht="11.1" customHeight="1" x14ac:dyDescent="0.2">
      <c r="A45" s="36" t="s">
        <v>31</v>
      </c>
      <c r="B45" s="36"/>
      <c r="C45" s="39" t="s">
        <v>38</v>
      </c>
      <c r="D45" s="39"/>
      <c r="E45" s="39"/>
      <c r="F45" s="39"/>
      <c r="G45" s="39"/>
      <c r="H45" s="39"/>
      <c r="I45" s="39"/>
      <c r="J45" s="39" t="s">
        <v>39</v>
      </c>
      <c r="K45" s="39"/>
      <c r="L45" s="42" t="s">
        <v>40</v>
      </c>
      <c r="M45" s="42"/>
      <c r="N45" s="45" t="s">
        <v>41</v>
      </c>
      <c r="O45" s="45"/>
      <c r="P45" s="48" t="s">
        <v>42</v>
      </c>
      <c r="Q45" s="48"/>
    </row>
    <row r="46" spans="1:17" ht="11.1" customHeight="1" x14ac:dyDescent="0.2">
      <c r="A46" s="37"/>
      <c r="B46" s="38"/>
      <c r="C46" s="40"/>
      <c r="D46" s="41"/>
      <c r="E46" s="41"/>
      <c r="F46" s="41"/>
      <c r="G46" s="41"/>
      <c r="H46" s="41"/>
      <c r="I46" s="41"/>
      <c r="J46" s="40"/>
      <c r="K46" s="41"/>
      <c r="L46" s="43"/>
      <c r="M46" s="44"/>
      <c r="N46" s="46"/>
      <c r="O46" s="47"/>
      <c r="P46" s="49"/>
      <c r="Q46" s="50"/>
    </row>
    <row r="47" spans="1:17" ht="11.1" customHeight="1" x14ac:dyDescent="0.2">
      <c r="A47" s="51">
        <v>1</v>
      </c>
      <c r="B47" s="51"/>
      <c r="C47" s="52">
        <v>2</v>
      </c>
      <c r="D47" s="52"/>
      <c r="E47" s="52"/>
      <c r="F47" s="52"/>
      <c r="G47" s="52"/>
      <c r="H47" s="52"/>
      <c r="I47" s="52"/>
      <c r="J47" s="53">
        <v>3</v>
      </c>
      <c r="K47" s="53"/>
      <c r="L47" s="53">
        <v>4</v>
      </c>
      <c r="M47" s="53"/>
      <c r="N47" s="53">
        <v>5</v>
      </c>
      <c r="O47" s="53"/>
      <c r="P47" s="54">
        <v>6</v>
      </c>
      <c r="Q47" s="54"/>
    </row>
    <row r="48" spans="1:17" ht="11.1" customHeight="1" x14ac:dyDescent="0.2">
      <c r="A48" s="55">
        <v>1</v>
      </c>
      <c r="B48" s="55"/>
      <c r="C48" s="56" t="s">
        <v>43</v>
      </c>
      <c r="D48" s="56"/>
      <c r="E48" s="56"/>
      <c r="F48" s="56"/>
      <c r="G48" s="56"/>
      <c r="H48" s="56"/>
      <c r="I48" s="56"/>
      <c r="J48" s="57">
        <v>44514</v>
      </c>
      <c r="K48" s="57"/>
      <c r="L48" s="58"/>
      <c r="M48" s="58"/>
      <c r="N48" s="58"/>
      <c r="O48" s="58"/>
      <c r="P48" s="57">
        <v>44514</v>
      </c>
      <c r="Q48" s="57"/>
    </row>
    <row r="49" spans="1:18" ht="11.1" customHeight="1" x14ac:dyDescent="0.2">
      <c r="A49" s="55">
        <v>2</v>
      </c>
      <c r="B49" s="55"/>
      <c r="C49" s="56" t="s">
        <v>44</v>
      </c>
      <c r="D49" s="56"/>
      <c r="E49" s="56"/>
      <c r="F49" s="56"/>
      <c r="G49" s="56"/>
      <c r="H49" s="56"/>
      <c r="I49" s="56"/>
      <c r="J49" s="57">
        <v>15101</v>
      </c>
      <c r="K49" s="57"/>
      <c r="L49" s="58"/>
      <c r="M49" s="58"/>
      <c r="N49" s="58"/>
      <c r="O49" s="58"/>
      <c r="P49" s="57">
        <v>15101</v>
      </c>
      <c r="Q49" s="57"/>
    </row>
    <row r="50" spans="1:18" s="9" customFormat="1" ht="11.1" customHeight="1" x14ac:dyDescent="0.2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60">
        <v>59615</v>
      </c>
      <c r="K50" s="60"/>
      <c r="L50" s="59"/>
      <c r="M50" s="59"/>
      <c r="N50" s="59"/>
      <c r="O50" s="59"/>
      <c r="P50" s="61">
        <v>59615</v>
      </c>
      <c r="Q50" s="61"/>
    </row>
    <row r="52" spans="1:18" ht="11.1" customHeight="1" x14ac:dyDescent="0.2">
      <c r="A52" s="4" t="s">
        <v>45</v>
      </c>
      <c r="B52" s="4" t="s">
        <v>46</v>
      </c>
      <c r="P52" s="4" t="s">
        <v>37</v>
      </c>
    </row>
    <row r="53" spans="1:18" ht="11.1" customHeight="1" x14ac:dyDescent="0.2"/>
    <row r="54" spans="1:18" ht="11.1" customHeight="1" x14ac:dyDescent="0.2">
      <c r="A54" s="62" t="s">
        <v>47</v>
      </c>
      <c r="B54" s="62"/>
      <c r="C54" s="62"/>
      <c r="D54" s="62"/>
      <c r="E54" s="62"/>
      <c r="F54" s="62"/>
      <c r="G54" s="62"/>
      <c r="H54" s="62"/>
      <c r="I54" s="62"/>
      <c r="J54" s="62"/>
      <c r="K54" s="63" t="s">
        <v>39</v>
      </c>
      <c r="L54" s="63"/>
      <c r="M54" s="63" t="s">
        <v>40</v>
      </c>
      <c r="N54" s="63"/>
      <c r="O54" s="64" t="s">
        <v>42</v>
      </c>
      <c r="P54" s="64"/>
    </row>
    <row r="55" spans="1:18" ht="11.1" customHeight="1" x14ac:dyDescent="0.2">
      <c r="A55" s="65">
        <v>1</v>
      </c>
      <c r="B55" s="65"/>
      <c r="C55" s="65"/>
      <c r="D55" s="65"/>
      <c r="E55" s="65"/>
      <c r="F55" s="65"/>
      <c r="G55" s="65"/>
      <c r="H55" s="65"/>
      <c r="I55" s="65"/>
      <c r="J55" s="65"/>
      <c r="K55" s="53">
        <v>2</v>
      </c>
      <c r="L55" s="53"/>
      <c r="M55" s="53">
        <v>3</v>
      </c>
      <c r="N55" s="53"/>
      <c r="O55" s="54">
        <v>4</v>
      </c>
      <c r="P55" s="54"/>
    </row>
    <row r="56" spans="1:18" ht="21.95" customHeight="1" x14ac:dyDescent="0.2">
      <c r="A56" s="56" t="s">
        <v>48</v>
      </c>
      <c r="B56" s="56"/>
      <c r="C56" s="56"/>
      <c r="D56" s="56"/>
      <c r="E56" s="56"/>
      <c r="F56" s="56"/>
      <c r="G56" s="56"/>
      <c r="H56" s="56"/>
      <c r="I56" s="56"/>
      <c r="J56" s="56"/>
      <c r="K56" s="66">
        <v>59615</v>
      </c>
      <c r="L56" s="66"/>
      <c r="M56" s="67"/>
      <c r="N56" s="67"/>
      <c r="O56" s="66">
        <v>59615</v>
      </c>
      <c r="P56" s="66"/>
    </row>
    <row r="57" spans="1:18" ht="11.1" customHeight="1" x14ac:dyDescent="0.2">
      <c r="A57" s="68" t="s">
        <v>42</v>
      </c>
      <c r="B57" s="68"/>
      <c r="C57" s="68"/>
      <c r="D57" s="68"/>
      <c r="E57" s="68"/>
      <c r="F57" s="68"/>
      <c r="G57" s="68"/>
      <c r="H57" s="68"/>
      <c r="I57" s="68"/>
      <c r="J57" s="68"/>
      <c r="K57" s="69">
        <v>59615</v>
      </c>
      <c r="L57" s="69"/>
      <c r="M57" s="68"/>
      <c r="N57" s="68"/>
      <c r="O57" s="69">
        <v>59615</v>
      </c>
      <c r="P57" s="69"/>
    </row>
    <row r="59" spans="1:18" ht="11.1" customHeight="1" x14ac:dyDescent="0.2">
      <c r="A59" s="4" t="s">
        <v>49</v>
      </c>
      <c r="B59" s="31" t="s">
        <v>50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8" ht="11.1" customHeight="1" x14ac:dyDescent="0.2"/>
    <row r="61" spans="1:18" ht="24" customHeight="1" x14ac:dyDescent="0.2">
      <c r="A61" s="70" t="s">
        <v>31</v>
      </c>
      <c r="B61" s="70"/>
      <c r="C61" s="71" t="s">
        <v>51</v>
      </c>
      <c r="D61" s="71"/>
      <c r="E61" s="71"/>
      <c r="F61" s="71"/>
      <c r="G61" s="71"/>
      <c r="H61" s="71"/>
      <c r="I61" s="10" t="s">
        <v>52</v>
      </c>
      <c r="J61" s="72" t="s">
        <v>53</v>
      </c>
      <c r="K61" s="72"/>
      <c r="L61" s="72"/>
      <c r="M61" s="73" t="s">
        <v>39</v>
      </c>
      <c r="N61" s="73"/>
      <c r="O61" s="73" t="s">
        <v>40</v>
      </c>
      <c r="P61" s="73"/>
      <c r="Q61" s="74" t="s">
        <v>42</v>
      </c>
      <c r="R61" s="74"/>
    </row>
    <row r="62" spans="1:18" ht="11.1" customHeight="1" x14ac:dyDescent="0.2">
      <c r="A62" s="51">
        <v>1</v>
      </c>
      <c r="B62" s="51"/>
      <c r="C62" s="52">
        <v>2</v>
      </c>
      <c r="D62" s="52"/>
      <c r="E62" s="52"/>
      <c r="F62" s="52"/>
      <c r="G62" s="52"/>
      <c r="H62" s="52"/>
      <c r="I62" s="8">
        <v>3</v>
      </c>
      <c r="J62" s="52">
        <v>4</v>
      </c>
      <c r="K62" s="52"/>
      <c r="L62" s="52"/>
      <c r="M62" s="75">
        <v>5</v>
      </c>
      <c r="N62" s="75"/>
      <c r="O62" s="75">
        <v>6</v>
      </c>
      <c r="P62" s="75"/>
      <c r="Q62" s="54">
        <v>7</v>
      </c>
      <c r="R62" s="54"/>
    </row>
    <row r="63" spans="1:18" s="11" customFormat="1" ht="27" customHeight="1" x14ac:dyDescent="0.2">
      <c r="A63" s="76">
        <v>1</v>
      </c>
      <c r="B63" s="76"/>
      <c r="C63" s="77" t="s">
        <v>43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s="11" customFormat="1" ht="26.25" customHeight="1" x14ac:dyDescent="0.2">
      <c r="A64" s="78" t="s">
        <v>54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1:18" s="11" customFormat="1" ht="27.75" customHeight="1" x14ac:dyDescent="0.2">
      <c r="A65" s="79">
        <v>1</v>
      </c>
      <c r="B65" s="79"/>
      <c r="C65" s="80" t="s">
        <v>55</v>
      </c>
      <c r="D65" s="80"/>
      <c r="E65" s="80"/>
      <c r="F65" s="80"/>
      <c r="G65" s="80"/>
      <c r="H65" s="80"/>
      <c r="I65" s="12" t="s">
        <v>56</v>
      </c>
      <c r="J65" s="81" t="s">
        <v>57</v>
      </c>
      <c r="K65" s="81"/>
      <c r="L65" s="81"/>
      <c r="M65" s="82">
        <v>44.514000000000003</v>
      </c>
      <c r="N65" s="82"/>
      <c r="O65" s="83"/>
      <c r="P65" s="83"/>
      <c r="Q65" s="82">
        <v>44.514000000000003</v>
      </c>
      <c r="R65" s="82"/>
    </row>
    <row r="66" spans="1:18" s="11" customFormat="1" ht="25.5" customHeight="1" x14ac:dyDescent="0.2">
      <c r="A66" s="79">
        <v>2</v>
      </c>
      <c r="B66" s="79"/>
      <c r="C66" s="80" t="s">
        <v>58</v>
      </c>
      <c r="D66" s="80"/>
      <c r="E66" s="80"/>
      <c r="F66" s="80"/>
      <c r="G66" s="80"/>
      <c r="H66" s="80"/>
      <c r="I66" s="12" t="s">
        <v>59</v>
      </c>
      <c r="J66" s="81" t="s">
        <v>60</v>
      </c>
      <c r="K66" s="81"/>
      <c r="L66" s="81"/>
      <c r="M66" s="82">
        <v>26.1</v>
      </c>
      <c r="N66" s="82"/>
      <c r="O66" s="83"/>
      <c r="P66" s="83"/>
      <c r="Q66" s="82">
        <v>26.1</v>
      </c>
      <c r="R66" s="82"/>
    </row>
    <row r="67" spans="1:18" s="11" customFormat="1" ht="22.5" customHeight="1" x14ac:dyDescent="0.2">
      <c r="A67" s="78" t="s">
        <v>61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1:18" s="11" customFormat="1" ht="29.25" customHeight="1" x14ac:dyDescent="0.2">
      <c r="A68" s="79">
        <v>1</v>
      </c>
      <c r="B68" s="79"/>
      <c r="C68" s="80" t="s">
        <v>62</v>
      </c>
      <c r="D68" s="80"/>
      <c r="E68" s="80"/>
      <c r="F68" s="80"/>
      <c r="G68" s="80"/>
      <c r="H68" s="80"/>
      <c r="I68" s="12" t="s">
        <v>59</v>
      </c>
      <c r="J68" s="81" t="s">
        <v>60</v>
      </c>
      <c r="K68" s="81"/>
      <c r="L68" s="81"/>
      <c r="M68" s="82">
        <v>26.1</v>
      </c>
      <c r="N68" s="82"/>
      <c r="O68" s="83"/>
      <c r="P68" s="83"/>
      <c r="Q68" s="82">
        <v>26.1</v>
      </c>
      <c r="R68" s="82"/>
    </row>
    <row r="69" spans="1:18" s="11" customFormat="1" ht="20.25" customHeight="1" x14ac:dyDescent="0.2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1:18" s="11" customFormat="1" ht="24" customHeight="1" x14ac:dyDescent="0.2">
      <c r="A70" s="79">
        <v>1</v>
      </c>
      <c r="B70" s="79"/>
      <c r="C70" s="80" t="s">
        <v>64</v>
      </c>
      <c r="D70" s="80"/>
      <c r="E70" s="80"/>
      <c r="F70" s="80"/>
      <c r="G70" s="80"/>
      <c r="H70" s="80"/>
      <c r="I70" s="12" t="s">
        <v>56</v>
      </c>
      <c r="J70" s="81" t="s">
        <v>65</v>
      </c>
      <c r="K70" s="81"/>
      <c r="L70" s="81"/>
      <c r="M70" s="82">
        <v>1.7050000000000001</v>
      </c>
      <c r="N70" s="82"/>
      <c r="O70" s="83"/>
      <c r="P70" s="83"/>
      <c r="Q70" s="82">
        <v>1.7050000000000001</v>
      </c>
      <c r="R70" s="82"/>
    </row>
    <row r="71" spans="1:18" s="11" customFormat="1" ht="28.5" customHeight="1" x14ac:dyDescent="0.2">
      <c r="A71" s="78" t="s">
        <v>66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1:18" s="11" customFormat="1" ht="32.25" customHeight="1" x14ac:dyDescent="0.2">
      <c r="A72" s="79">
        <v>1</v>
      </c>
      <c r="B72" s="79"/>
      <c r="C72" s="80" t="s">
        <v>67</v>
      </c>
      <c r="D72" s="80"/>
      <c r="E72" s="80"/>
      <c r="F72" s="80"/>
      <c r="G72" s="80"/>
      <c r="H72" s="80"/>
      <c r="I72" s="12" t="s">
        <v>68</v>
      </c>
      <c r="J72" s="81" t="s">
        <v>65</v>
      </c>
      <c r="K72" s="81"/>
      <c r="L72" s="81"/>
      <c r="M72" s="84">
        <v>100</v>
      </c>
      <c r="N72" s="84"/>
      <c r="O72" s="83"/>
      <c r="P72" s="83"/>
      <c r="Q72" s="84">
        <v>100</v>
      </c>
      <c r="R72" s="84"/>
    </row>
    <row r="73" spans="1:18" s="11" customFormat="1" ht="18" customHeight="1" x14ac:dyDescent="0.2">
      <c r="A73" s="76">
        <v>2</v>
      </c>
      <c r="B73" s="76"/>
      <c r="C73" s="77" t="s">
        <v>44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s="11" customFormat="1" ht="21.75" customHeight="1" x14ac:dyDescent="0.2">
      <c r="A74" s="78" t="s">
        <v>54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1:18" s="11" customFormat="1" ht="24.75" customHeight="1" x14ac:dyDescent="0.2">
      <c r="A75" s="79">
        <v>1</v>
      </c>
      <c r="B75" s="79"/>
      <c r="C75" s="80" t="s">
        <v>69</v>
      </c>
      <c r="D75" s="80"/>
      <c r="E75" s="80"/>
      <c r="F75" s="80"/>
      <c r="G75" s="80"/>
      <c r="H75" s="80"/>
      <c r="I75" s="12" t="s">
        <v>56</v>
      </c>
      <c r="J75" s="81" t="s">
        <v>57</v>
      </c>
      <c r="K75" s="81"/>
      <c r="L75" s="81"/>
      <c r="M75" s="82">
        <v>15.101000000000001</v>
      </c>
      <c r="N75" s="82"/>
      <c r="O75" s="83"/>
      <c r="P75" s="83"/>
      <c r="Q75" s="82">
        <v>15.101000000000001</v>
      </c>
      <c r="R75" s="82"/>
    </row>
    <row r="76" spans="1:18" s="11" customFormat="1" ht="20.25" customHeight="1" x14ac:dyDescent="0.2">
      <c r="A76" s="79">
        <v>2</v>
      </c>
      <c r="B76" s="79"/>
      <c r="C76" s="80" t="s">
        <v>70</v>
      </c>
      <c r="D76" s="80"/>
      <c r="E76" s="80"/>
      <c r="F76" s="80"/>
      <c r="G76" s="80"/>
      <c r="H76" s="80"/>
      <c r="I76" s="12" t="s">
        <v>71</v>
      </c>
      <c r="J76" s="81" t="s">
        <v>60</v>
      </c>
      <c r="K76" s="81"/>
      <c r="L76" s="81"/>
      <c r="M76" s="82">
        <v>78.114999999999995</v>
      </c>
      <c r="N76" s="82"/>
      <c r="O76" s="83"/>
      <c r="P76" s="83"/>
      <c r="Q76" s="82">
        <v>78.114999999999995</v>
      </c>
      <c r="R76" s="82"/>
    </row>
    <row r="77" spans="1:18" s="11" customFormat="1" ht="19.5" customHeight="1" x14ac:dyDescent="0.2">
      <c r="A77" s="78" t="s">
        <v>61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1:18" s="11" customFormat="1" ht="21.75" customHeight="1" x14ac:dyDescent="0.2">
      <c r="A78" s="79">
        <v>1</v>
      </c>
      <c r="B78" s="79"/>
      <c r="C78" s="80" t="s">
        <v>72</v>
      </c>
      <c r="D78" s="80"/>
      <c r="E78" s="80"/>
      <c r="F78" s="80"/>
      <c r="G78" s="80"/>
      <c r="H78" s="80"/>
      <c r="I78" s="12" t="s">
        <v>73</v>
      </c>
      <c r="J78" s="81" t="s">
        <v>60</v>
      </c>
      <c r="K78" s="81"/>
      <c r="L78" s="81"/>
      <c r="M78" s="82">
        <v>78.114999999999995</v>
      </c>
      <c r="N78" s="82"/>
      <c r="O78" s="83"/>
      <c r="P78" s="83"/>
      <c r="Q78" s="82">
        <v>78.114999999999995</v>
      </c>
      <c r="R78" s="82"/>
    </row>
    <row r="79" spans="1:18" s="11" customFormat="1" ht="20.25" customHeight="1" x14ac:dyDescent="0.2">
      <c r="A79" s="78" t="s">
        <v>63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1:18" s="11" customFormat="1" ht="20.25" customHeight="1" x14ac:dyDescent="0.2">
      <c r="A80" s="79">
        <v>1</v>
      </c>
      <c r="B80" s="79"/>
      <c r="C80" s="80" t="s">
        <v>74</v>
      </c>
      <c r="D80" s="80"/>
      <c r="E80" s="80"/>
      <c r="F80" s="80"/>
      <c r="G80" s="80"/>
      <c r="H80" s="80"/>
      <c r="I80" s="12" t="s">
        <v>56</v>
      </c>
      <c r="J80" s="81" t="s">
        <v>65</v>
      </c>
      <c r="K80" s="81"/>
      <c r="L80" s="81"/>
      <c r="M80" s="82">
        <v>193.31700000000001</v>
      </c>
      <c r="N80" s="82"/>
      <c r="O80" s="83"/>
      <c r="P80" s="83"/>
      <c r="Q80" s="82">
        <f>M80</f>
        <v>193.31700000000001</v>
      </c>
      <c r="R80" s="82"/>
    </row>
    <row r="81" spans="1:18" s="11" customFormat="1" ht="21.75" customHeight="1" x14ac:dyDescent="0.2">
      <c r="A81" s="78" t="s">
        <v>66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1:18" s="11" customFormat="1" ht="25.5" customHeight="1" x14ac:dyDescent="0.2">
      <c r="A82" s="79">
        <v>1</v>
      </c>
      <c r="B82" s="79"/>
      <c r="C82" s="80" t="s">
        <v>75</v>
      </c>
      <c r="D82" s="80"/>
      <c r="E82" s="80"/>
      <c r="F82" s="80"/>
      <c r="G82" s="80"/>
      <c r="H82" s="80"/>
      <c r="I82" s="12" t="s">
        <v>68</v>
      </c>
      <c r="J82" s="81" t="s">
        <v>65</v>
      </c>
      <c r="K82" s="81"/>
      <c r="L82" s="81"/>
      <c r="M82" s="84">
        <v>100</v>
      </c>
      <c r="N82" s="84"/>
      <c r="O82" s="83"/>
      <c r="P82" s="83"/>
      <c r="Q82" s="84">
        <v>100</v>
      </c>
      <c r="R82" s="84"/>
    </row>
    <row r="85" spans="1:18" ht="12.95" customHeight="1" x14ac:dyDescent="0.2">
      <c r="B85" s="86" t="s">
        <v>76</v>
      </c>
      <c r="C85" s="86"/>
      <c r="D85" s="86"/>
      <c r="E85" s="86"/>
      <c r="G85" s="7"/>
      <c r="M85" s="87" t="s">
        <v>77</v>
      </c>
      <c r="N85" s="87"/>
      <c r="O85" s="87"/>
    </row>
    <row r="86" spans="1:18" s="1" customFormat="1" ht="3" customHeight="1" x14ac:dyDescent="0.2">
      <c r="G86" s="13"/>
      <c r="H86" s="14"/>
      <c r="I86" s="14"/>
      <c r="M86" s="13"/>
      <c r="N86" s="13"/>
      <c r="O86" s="13"/>
    </row>
    <row r="87" spans="1:18" s="1" customFormat="1" ht="3" customHeight="1" x14ac:dyDescent="0.2"/>
    <row r="88" spans="1:18" ht="11.1" customHeight="1" x14ac:dyDescent="0.2">
      <c r="G88" s="85" t="s">
        <v>78</v>
      </c>
      <c r="H88" s="85"/>
      <c r="I88" s="85"/>
      <c r="N88" s="15" t="s">
        <v>79</v>
      </c>
    </row>
    <row r="89" spans="1:18" ht="12.95" customHeight="1" x14ac:dyDescent="0.2">
      <c r="B89" s="16" t="s">
        <v>80</v>
      </c>
    </row>
    <row r="91" spans="1:18" ht="38.1" customHeight="1" x14ac:dyDescent="0.2">
      <c r="B91" s="86" t="s">
        <v>81</v>
      </c>
      <c r="C91" s="86"/>
      <c r="D91" s="86"/>
      <c r="E91" s="86"/>
      <c r="G91" s="7"/>
      <c r="M91" s="87" t="s">
        <v>82</v>
      </c>
      <c r="N91" s="87"/>
      <c r="O91" s="87"/>
    </row>
    <row r="92" spans="1:18" s="1" customFormat="1" ht="3" customHeight="1" x14ac:dyDescent="0.2">
      <c r="G92" s="13"/>
      <c r="H92" s="14"/>
      <c r="I92" s="14"/>
      <c r="M92" s="13"/>
      <c r="N92" s="13"/>
      <c r="O92" s="13"/>
    </row>
    <row r="93" spans="1:18" s="1" customFormat="1" ht="3" customHeight="1" x14ac:dyDescent="0.2"/>
    <row r="94" spans="1:18" ht="11.1" customHeight="1" x14ac:dyDescent="0.2">
      <c r="G94" s="85" t="s">
        <v>78</v>
      </c>
      <c r="H94" s="85"/>
      <c r="I94" s="85"/>
      <c r="N94" s="15" t="s">
        <v>79</v>
      </c>
    </row>
  </sheetData>
  <mergeCells count="169">
    <mergeCell ref="G88:I88"/>
    <mergeCell ref="B91:E91"/>
    <mergeCell ref="M91:O91"/>
    <mergeCell ref="G94:I94"/>
    <mergeCell ref="A81:R81"/>
    <mergeCell ref="A82:B82"/>
    <mergeCell ref="C82:H82"/>
    <mergeCell ref="J82:L82"/>
    <mergeCell ref="M82:N82"/>
    <mergeCell ref="O82:P82"/>
    <mergeCell ref="Q82:R82"/>
    <mergeCell ref="B85:E85"/>
    <mergeCell ref="M85:O85"/>
    <mergeCell ref="A77:R77"/>
    <mergeCell ref="A78:B78"/>
    <mergeCell ref="C78:H78"/>
    <mergeCell ref="J78:L78"/>
    <mergeCell ref="M78:N78"/>
    <mergeCell ref="O78:P78"/>
    <mergeCell ref="Q78:R78"/>
    <mergeCell ref="A79:R79"/>
    <mergeCell ref="A80:B80"/>
    <mergeCell ref="C80:H80"/>
    <mergeCell ref="J80:L80"/>
    <mergeCell ref="M80:N80"/>
    <mergeCell ref="O80:P80"/>
    <mergeCell ref="Q80:R80"/>
    <mergeCell ref="A74:R74"/>
    <mergeCell ref="A75:B75"/>
    <mergeCell ref="C75:H75"/>
    <mergeCell ref="J75:L75"/>
    <mergeCell ref="M75:N75"/>
    <mergeCell ref="O75:P75"/>
    <mergeCell ref="Q75:R75"/>
    <mergeCell ref="A76:B76"/>
    <mergeCell ref="C76:H76"/>
    <mergeCell ref="J76:L76"/>
    <mergeCell ref="M76:N76"/>
    <mergeCell ref="O76:P76"/>
    <mergeCell ref="Q76:R76"/>
    <mergeCell ref="A71:R71"/>
    <mergeCell ref="A72:B72"/>
    <mergeCell ref="C72:H72"/>
    <mergeCell ref="J72:L72"/>
    <mergeCell ref="M72:N72"/>
    <mergeCell ref="O72:P72"/>
    <mergeCell ref="Q72:R72"/>
    <mergeCell ref="A73:B73"/>
    <mergeCell ref="C73:R73"/>
    <mergeCell ref="A67:R67"/>
    <mergeCell ref="A68:B68"/>
    <mergeCell ref="C68:H68"/>
    <mergeCell ref="J68:L68"/>
    <mergeCell ref="M68:N68"/>
    <mergeCell ref="O68:P68"/>
    <mergeCell ref="Q68:R68"/>
    <mergeCell ref="A69:R69"/>
    <mergeCell ref="A70:B70"/>
    <mergeCell ref="C70:H70"/>
    <mergeCell ref="J70:L70"/>
    <mergeCell ref="M70:N70"/>
    <mergeCell ref="O70:P70"/>
    <mergeCell ref="Q70:R70"/>
    <mergeCell ref="A65:B65"/>
    <mergeCell ref="C65:H65"/>
    <mergeCell ref="J65:L65"/>
    <mergeCell ref="M65:N65"/>
    <mergeCell ref="O65:P65"/>
    <mergeCell ref="Q65:R65"/>
    <mergeCell ref="A66:B66"/>
    <mergeCell ref="C66:H66"/>
    <mergeCell ref="J66:L66"/>
    <mergeCell ref="M66:N66"/>
    <mergeCell ref="O66:P66"/>
    <mergeCell ref="Q66:R66"/>
    <mergeCell ref="A62:B62"/>
    <mergeCell ref="C62:H62"/>
    <mergeCell ref="J62:L62"/>
    <mergeCell ref="M62:N62"/>
    <mergeCell ref="O62:P62"/>
    <mergeCell ref="Q62:R62"/>
    <mergeCell ref="A63:B63"/>
    <mergeCell ref="C63:R63"/>
    <mergeCell ref="A64:R64"/>
    <mergeCell ref="A57:J57"/>
    <mergeCell ref="K57:L57"/>
    <mergeCell ref="M57:N57"/>
    <mergeCell ref="O57:P57"/>
    <mergeCell ref="B59:Q59"/>
    <mergeCell ref="A61:B61"/>
    <mergeCell ref="C61:H61"/>
    <mergeCell ref="J61:L61"/>
    <mergeCell ref="M61:N61"/>
    <mergeCell ref="O61:P61"/>
    <mergeCell ref="Q61:R61"/>
    <mergeCell ref="A54:J54"/>
    <mergeCell ref="K54:L54"/>
    <mergeCell ref="M54:N54"/>
    <mergeCell ref="O54:P54"/>
    <mergeCell ref="A55:J55"/>
    <mergeCell ref="K55:L55"/>
    <mergeCell ref="M55:N55"/>
    <mergeCell ref="O55:P55"/>
    <mergeCell ref="A56:J56"/>
    <mergeCell ref="K56:L56"/>
    <mergeCell ref="M56:N56"/>
    <mergeCell ref="O56:P56"/>
    <mergeCell ref="A49:B49"/>
    <mergeCell ref="C49:I49"/>
    <mergeCell ref="J49:K49"/>
    <mergeCell ref="L49:M49"/>
    <mergeCell ref="N49:O49"/>
    <mergeCell ref="P49:Q49"/>
    <mergeCell ref="A50:I50"/>
    <mergeCell ref="J50:K50"/>
    <mergeCell ref="L50:M50"/>
    <mergeCell ref="N50:O50"/>
    <mergeCell ref="P50:Q50"/>
    <mergeCell ref="A47:B47"/>
    <mergeCell ref="C47:I47"/>
    <mergeCell ref="J47:K47"/>
    <mergeCell ref="L47:M47"/>
    <mergeCell ref="N47:O47"/>
    <mergeCell ref="P47:Q47"/>
    <mergeCell ref="A48:B48"/>
    <mergeCell ref="C48:I48"/>
    <mergeCell ref="J48:K48"/>
    <mergeCell ref="L48:M48"/>
    <mergeCell ref="N48:O48"/>
    <mergeCell ref="P48:Q48"/>
    <mergeCell ref="A40:B40"/>
    <mergeCell ref="C40:Q40"/>
    <mergeCell ref="A41:B41"/>
    <mergeCell ref="C41:Q41"/>
    <mergeCell ref="B43:P43"/>
    <mergeCell ref="A45:B46"/>
    <mergeCell ref="C45:I46"/>
    <mergeCell ref="J45:K46"/>
    <mergeCell ref="L45:M46"/>
    <mergeCell ref="N45:O46"/>
    <mergeCell ref="P45:Q46"/>
    <mergeCell ref="B26:C26"/>
    <mergeCell ref="H26:Q26"/>
    <mergeCell ref="B28:Q28"/>
    <mergeCell ref="B30:Q30"/>
    <mergeCell ref="B32:Q32"/>
    <mergeCell ref="B34:Q34"/>
    <mergeCell ref="B35:Q35"/>
    <mergeCell ref="A39:B39"/>
    <mergeCell ref="C39:Q39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N2:Q2"/>
    <mergeCell ref="N3:Q3"/>
    <mergeCell ref="M7:Q7"/>
    <mergeCell ref="M8:Q8"/>
    <mergeCell ref="M10:Q10"/>
    <mergeCell ref="M11:Q11"/>
    <mergeCell ref="A14:Q14"/>
    <mergeCell ref="A15:Q15"/>
    <mergeCell ref="B19:C19"/>
    <mergeCell ref="E19:Q19"/>
  </mergeCells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  <rowBreaks count="2" manualBreakCount="2">
    <brk id="50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2019-02-11T12:49:12Z</cp:lastPrinted>
  <dcterms:created xsi:type="dcterms:W3CDTF">2019-02-05T15:47:13Z</dcterms:created>
  <dcterms:modified xsi:type="dcterms:W3CDTF">2019-02-11T14:31:44Z</dcterms:modified>
</cp:coreProperties>
</file>